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<sst xmlns="http://schemas.openxmlformats.org/spreadsheetml/2006/main" count="32" uniqueCount="24">
  <si>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</si>
  <si>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</si>
  <si>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</si>
  <si>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</si>
  <si>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</si>
  <si>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</si>
  <si>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</si>
  <si>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</si>
  <si>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</si>
  <si>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</si>
  <si>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</si>
  <si>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</si>
  <si>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</si>
  <si>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</si>
  <si>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</si>
  <si>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Septiembre de 2023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</si>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</sst>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22006000</v>
      </c>
      <c r="D9" s="11">
        <f t="shared" si="0"/>
        <v>1387650.33</v>
      </c>
      <c r="E9" s="11">
        <f t="shared" si="0"/>
        <v>23393650.33</v>
      </c>
      <c r="F9" s="11">
        <f t="shared" si="0"/>
        <v>12854948.75</v>
      </c>
      <c r="G9" s="11">
        <f t="shared" si="0"/>
        <v>12495158.7</v>
      </c>
      <c r="H9" s="11">
        <f t="shared" si="0"/>
        <v>10538701.58</v>
      </c>
    </row>
    <row r="10" spans="2:8" ht="12.75" customHeight="1">
      <c r="B10" s="7" t="s">
        <v>16</v>
      </c>
      <c r="C10" s="8">
        <v>2914652</v>
      </c>
      <c r="D10" s="8">
        <v>385950</v>
      </c>
      <c r="E10" s="8">
        <f>C10+D10</f>
        <v>3300602</v>
      </c>
      <c r="F10" s="8">
        <v>1849295.91</v>
      </c>
      <c r="G10" s="8">
        <v>1707156.76</v>
      </c>
      <c r="H10" s="13">
        <f>E10-F10</f>
        <v>1451306.09</v>
      </c>
    </row>
    <row r="11" spans="2:8" ht="12.75">
      <c r="B11" s="7" t="s">
        <v>17</v>
      </c>
      <c r="C11" s="9">
        <v>1628915</v>
      </c>
      <c r="D11" s="9">
        <v>3900</v>
      </c>
      <c r="E11" s="9">
        <f>C11+D11</f>
        <v>1632815</v>
      </c>
      <c r="F11" s="9">
        <v>752235.41</v>
      </c>
      <c r="G11" s="9">
        <v>752235.41</v>
      </c>
      <c r="H11" s="13">
        <f>E11-F11</f>
        <v>880579.59</v>
      </c>
    </row>
    <row r="12" spans="2:8" ht="12.75">
      <c r="B12" s="7" t="s">
        <v>18</v>
      </c>
      <c r="C12" s="9">
        <v>5964240</v>
      </c>
      <c r="D12" s="9">
        <v>0</v>
      </c>
      <c r="E12" s="9">
        <f>C12+D12</f>
        <v>5964240</v>
      </c>
      <c r="F12" s="9">
        <v>3173195.83</v>
      </c>
      <c r="G12" s="9">
        <v>3173195.83</v>
      </c>
      <c r="H12" s="13">
        <f>E12-F12</f>
        <v>2791044.17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8377198</v>
      </c>
      <c r="D14" s="9">
        <v>997800.33</v>
      </c>
      <c r="E14" s="9">
        <f>C14+D14</f>
        <v>9374998.33</v>
      </c>
      <c r="F14" s="9">
        <v>5285361.35</v>
      </c>
      <c r="G14" s="9">
        <v>5067710.45</v>
      </c>
      <c r="H14" s="13">
        <f>E14-F14</f>
        <v>4089636.9800000004</v>
      </c>
    </row>
    <row r="15" spans="2:8" ht="12.75">
      <c r="B15" s="7" t="s">
        <v>21</v>
      </c>
      <c r="C15" s="9">
        <v>1503740</v>
      </c>
      <c r="D15" s="9">
        <v>0</v>
      </c>
      <c r="E15" s="9">
        <f>C15+D15</f>
        <v>1503740</v>
      </c>
      <c r="F15" s="9">
        <v>887022.5</v>
      </c>
      <c r="G15" s="9">
        <v>887022.5</v>
      </c>
      <c r="H15" s="13">
        <f>E15-F15</f>
        <v>616717.5</v>
      </c>
    </row>
    <row r="16" spans="2:8" ht="12.75">
      <c r="B16" s="7" t="s">
        <v>22</v>
      </c>
      <c r="C16" s="9">
        <v>456525</v>
      </c>
      <c r="D16" s="9">
        <v>0</v>
      </c>
      <c r="E16" s="9">
        <f>C16+D16</f>
        <v>456525</v>
      </c>
      <c r="F16" s="9">
        <v>163442.1</v>
      </c>
      <c r="G16" s="9">
        <v>163442.1</v>
      </c>
      <c r="H16" s="13">
        <f>E16-F16</f>
        <v>293082.9</v>
      </c>
    </row>
    <row r="17" spans="2:8" ht="25.5">
      <c r="B17" s="7" t="s">
        <v>23</v>
      </c>
      <c r="C17" s="9">
        <v>1160730</v>
      </c>
      <c r="D17" s="9">
        <v>0</v>
      </c>
      <c r="E17" s="9">
        <f>C17+D17</f>
        <v>1160730</v>
      </c>
      <c r="F17" s="9">
        <v>744395.65</v>
      </c>
      <c r="G17" s="9">
        <v>744395.65</v>
      </c>
      <c r="H17" s="13">
        <f>E17-F17</f>
        <v>416334.35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22006000</v>
      </c>
      <c r="D29" s="10">
        <f t="shared" si="2"/>
        <v>1387650.33</v>
      </c>
      <c r="E29" s="10">
        <f t="shared" si="2"/>
        <v>23393650.33</v>
      </c>
      <c r="F29" s="10">
        <f t="shared" si="2"/>
        <v>12854948.75</v>
      </c>
      <c r="G29" s="10">
        <f t="shared" si="2"/>
        <v>12495158.7</v>
      </c>
      <c r="H29" s="10">
        <f t="shared" si="2"/>
        <v>10538701.58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2016-12-22T17:30:19Z</cp:lastPrinted>
  <dcterms:created xsi:type="dcterms:W3CDTF">2016-10-11T20:43:07Z</dcterms:created>
  <dcterms:modified xsi:type="dcterms:W3CDTF">2023-10-19T20:37:04Z</dcterms:modified>
  <cp:category/>
  <cp:version/>
  <cp:contentType/>
  <cp:contentStatus/>
</cp:coreProperties>
</file>